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\OneDrive\ALOT\www\www.cph-ultra.dk\resultater\2019\"/>
    </mc:Choice>
  </mc:AlternateContent>
  <xr:revisionPtr revIDLastSave="20" documentId="8_{487198AF-B1F0-4A8D-989E-E1897AF66D89}" xr6:coauthVersionLast="45" xr6:coauthVersionMax="45" xr10:uidLastSave="{C292B79D-E55D-4039-B61E-CC79F2BD1671}"/>
  <bookViews>
    <workbookView xWindow="28680" yWindow="-120" windowWidth="29040" windowHeight="15840" xr2:uid="{EE86A5FE-DCFF-4131-AD6E-2426F6B3055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5" i="1"/>
  <c r="D16" i="1"/>
  <c r="D13" i="1"/>
  <c r="D11" i="1"/>
  <c r="D12" i="1"/>
  <c r="D4" i="1" l="1"/>
  <c r="D22" i="1"/>
  <c r="D21" i="1"/>
  <c r="D20" i="1"/>
  <c r="D19" i="1"/>
  <c r="D14" i="1"/>
  <c r="D6" i="1"/>
  <c r="D5" i="1"/>
  <c r="D3" i="1"/>
</calcChain>
</file>

<file path=xl/sharedStrings.xml><?xml version="1.0" encoding="utf-8"?>
<sst xmlns="http://schemas.openxmlformats.org/spreadsheetml/2006/main" count="92" uniqueCount="49">
  <si>
    <t>Marathon - Kvinder</t>
  </si>
  <si>
    <t>Pos</t>
  </si>
  <si>
    <t>Name</t>
  </si>
  <si>
    <t>Race No</t>
  </si>
  <si>
    <t>Time</t>
  </si>
  <si>
    <t>Gender</t>
  </si>
  <si>
    <t>Lap 1</t>
  </si>
  <si>
    <t>Lap 2</t>
  </si>
  <si>
    <t>Lap 3</t>
  </si>
  <si>
    <t>Lap 4</t>
  </si>
  <si>
    <t>Lap 5</t>
  </si>
  <si>
    <t>Lap 6</t>
  </si>
  <si>
    <t>Lap 7</t>
  </si>
  <si>
    <t>Lap 8</t>
  </si>
  <si>
    <t>Lap 9</t>
  </si>
  <si>
    <t>Lap 10</t>
  </si>
  <si>
    <t>Lap 11</t>
  </si>
  <si>
    <t>Lap 12</t>
  </si>
  <si>
    <t>Lap 13</t>
  </si>
  <si>
    <t>Lap 14</t>
  </si>
  <si>
    <t>Lap 15</t>
  </si>
  <si>
    <t>Lap 16</t>
  </si>
  <si>
    <t>Lap 17</t>
  </si>
  <si>
    <t>Lap 18</t>
  </si>
  <si>
    <t>Lap 19</t>
  </si>
  <si>
    <t>Marathon - Mænd</t>
  </si>
  <si>
    <t>Tine Broksø</t>
  </si>
  <si>
    <t>Rikke Feilberg Lyhne</t>
  </si>
  <si>
    <t>Jeanne Hautop</t>
  </si>
  <si>
    <t>Pernille Schmedes</t>
  </si>
  <si>
    <t>Female</t>
  </si>
  <si>
    <t>Nicolai Møller nieslen</t>
  </si>
  <si>
    <t>Morten Hasselbalch</t>
  </si>
  <si>
    <t>Jacob Brobæk Kiær</t>
  </si>
  <si>
    <t>Jakob Vestetgaard</t>
  </si>
  <si>
    <t>Mark Arnecke</t>
  </si>
  <si>
    <t>Ivan Klinke lindberg</t>
  </si>
  <si>
    <t>Michael Granlund</t>
  </si>
  <si>
    <t>Jacob Nordentoft</t>
  </si>
  <si>
    <t>Henrik Larsen</t>
  </si>
  <si>
    <t>Morten Stjärnqvist</t>
  </si>
  <si>
    <t>Anders Elmkjær</t>
  </si>
  <si>
    <t>Klaus Christoffersen</t>
  </si>
  <si>
    <t>Morten Duelund</t>
  </si>
  <si>
    <t>Male</t>
  </si>
  <si>
    <t>DNF</t>
  </si>
  <si>
    <t>-</t>
  </si>
  <si>
    <t>GenPos</t>
  </si>
  <si>
    <t>Henrik Daniel Christoffersen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</si>
</sst>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21" fontId="0" fillId="0" borderId="0" xfId="0" applyNumberFormat="1"/>
    <xf numFmtId="0" fontId="2" fillId="2" borderId="0" xfId="1" applyFont="1" applyFill="1" applyAlignment="1"/>
    <xf numFmtId="0" fontId="3" fillId="0" borderId="0" xfId="1" applyFont="1"/>
    <xf numFmtId="0" fontId="4" fillId="0" borderId="0" xfId="0" applyFont="1"/>
    <xf numFmtId="21" fontId="4" fillId="0" borderId="0" xfId="0" applyNumberFormat="1" applyFont="1"/>
    <xf numFmtId="2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2">
    <cellStyle name="Normal" xfId="0" builtinId="0"/>
    <cellStyle name="Normal 2" xfId="1" xr:uid="{7FA51C05-DAB4-4836-8CD9-911F653EE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FB44-4133-4331-9EFB-74A2997DE2E1}">
  <dimension ref="A1:BG25"/>
  <sheetViews>
    <sheetView tabSelected="1" workbookViewId="0">
      <selection activeCell="C30" sqref="C30"/>
    </sheetView>
  </sheetViews>
  <sheetFormatPr defaultRowHeight="15" x14ac:dyDescent="0.25"/>
  <cols>
    <col min="2" max="2" width="22.140625" customWidth="1"/>
    <col min="25" max="25" width="9.85546875" customWidth="1"/>
  </cols>
  <sheetData>
    <row r="1" spans="1:59" x14ac:dyDescent="0.2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59" x14ac:dyDescent="0.25">
      <c r="A2" s="2" t="s">
        <v>47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</row>
    <row r="3" spans="1:59" x14ac:dyDescent="0.25">
      <c r="A3" s="4">
        <v>1</v>
      </c>
      <c r="B3" s="4" t="s">
        <v>26</v>
      </c>
      <c r="C3" s="4">
        <v>37</v>
      </c>
      <c r="D3" s="6">
        <f>G3+H3+I3+J3+K3+L3+M3+N3+O3+P3+Q3+R3+S3+T3+U3+V3+W3+X3+Y3</f>
        <v>0.14405092592592589</v>
      </c>
      <c r="E3" s="4" t="s">
        <v>30</v>
      </c>
      <c r="F3" s="4">
        <v>3</v>
      </c>
      <c r="G3" s="5">
        <v>6.8171296296296287E-3</v>
      </c>
      <c r="H3" s="5">
        <v>7.2106481481481475E-3</v>
      </c>
      <c r="I3" s="5">
        <v>7.2222222222222228E-3</v>
      </c>
      <c r="J3" s="5">
        <v>7.5231481481481477E-3</v>
      </c>
      <c r="K3" s="5">
        <v>7.2222222222222228E-3</v>
      </c>
      <c r="L3" s="5">
        <v>7.2685185185185188E-3</v>
      </c>
      <c r="M3" s="5">
        <v>7.2685185185185188E-3</v>
      </c>
      <c r="N3" s="5">
        <v>7.3726851851851861E-3</v>
      </c>
      <c r="O3" s="5">
        <v>7.4074074074074068E-3</v>
      </c>
      <c r="P3" s="5">
        <v>7.4305555555555548E-3</v>
      </c>
      <c r="Q3" s="5">
        <v>7.5578703703703702E-3</v>
      </c>
      <c r="R3" s="5">
        <v>7.6851851851851847E-3</v>
      </c>
      <c r="S3" s="5">
        <v>7.8356481481481489E-3</v>
      </c>
      <c r="T3" s="5">
        <v>8.1828703703703699E-3</v>
      </c>
      <c r="U3" s="5">
        <v>8.2291666666666659E-3</v>
      </c>
      <c r="V3" s="5">
        <v>8.1944444444444452E-3</v>
      </c>
      <c r="W3" s="5">
        <v>8.0555555555555554E-3</v>
      </c>
      <c r="X3" s="5">
        <v>7.6620370370370366E-3</v>
      </c>
      <c r="Y3" s="5">
        <v>7.905092592592592E-3</v>
      </c>
    </row>
    <row r="4" spans="1:59" x14ac:dyDescent="0.25">
      <c r="A4" s="4">
        <v>2</v>
      </c>
      <c r="B4" s="4" t="s">
        <v>27</v>
      </c>
      <c r="C4" s="4">
        <v>38</v>
      </c>
      <c r="D4" s="6">
        <f>H4+G4+I4+J4+K4+L4+M4+N4+O4+P4+Q4+R4+S4+T4+Y4+V4+X4+W4+U4</f>
        <v>0.14582175925925928</v>
      </c>
      <c r="E4" s="4" t="s">
        <v>30</v>
      </c>
      <c r="F4" s="4">
        <v>4</v>
      </c>
      <c r="G4" s="5">
        <v>7.3495370370370372E-3</v>
      </c>
      <c r="H4" s="5">
        <v>7.4074074074074068E-3</v>
      </c>
      <c r="I4" s="5">
        <v>7.4652777777777781E-3</v>
      </c>
      <c r="J4" s="5">
        <v>7.6620370370370366E-3</v>
      </c>
      <c r="K4" s="5">
        <v>7.6041666666666662E-3</v>
      </c>
      <c r="L4" s="5">
        <v>7.7083333333333335E-3</v>
      </c>
      <c r="M4" s="5">
        <v>7.6157407407407415E-3</v>
      </c>
      <c r="N4" s="5">
        <v>7.719907407407408E-3</v>
      </c>
      <c r="O4" s="5">
        <v>7.5810185185185182E-3</v>
      </c>
      <c r="P4" s="5">
        <v>7.69675925925926E-3</v>
      </c>
      <c r="Q4" s="5">
        <v>7.69675925925926E-3</v>
      </c>
      <c r="R4" s="5">
        <v>7.6388888888888886E-3</v>
      </c>
      <c r="S4" s="5">
        <v>7.7662037037037031E-3</v>
      </c>
      <c r="T4" s="5">
        <v>7.7083333333333335E-3</v>
      </c>
      <c r="U4" s="5">
        <v>7.8356481481481489E-3</v>
      </c>
      <c r="V4" s="5">
        <v>7.858796296296296E-3</v>
      </c>
      <c r="W4" s="5">
        <v>8.113425925925925E-3</v>
      </c>
      <c r="X4" s="5">
        <v>7.5578703703703702E-3</v>
      </c>
      <c r="Y4" s="5">
        <v>7.8356481481481489E-3</v>
      </c>
    </row>
    <row r="5" spans="1:59" x14ac:dyDescent="0.25">
      <c r="A5" s="4">
        <v>3</v>
      </c>
      <c r="B5" s="4" t="s">
        <v>28</v>
      </c>
      <c r="C5" s="4">
        <v>39</v>
      </c>
      <c r="D5" s="6">
        <f>G5+H5+I5+J5+K5+L5+M5+N5+O5+P5+Q5+R5+S5+T5+U5+V5+W5+X5+Y5</f>
        <v>0.15817129629629628</v>
      </c>
      <c r="E5" s="4" t="s">
        <v>30</v>
      </c>
      <c r="F5" s="4">
        <v>8</v>
      </c>
      <c r="G5" s="5">
        <v>7.6157407407407415E-3</v>
      </c>
      <c r="H5" s="5">
        <v>7.2685185185185188E-3</v>
      </c>
      <c r="I5" s="5">
        <v>7.6504629629629631E-3</v>
      </c>
      <c r="J5" s="5">
        <v>7.69675925925926E-3</v>
      </c>
      <c r="K5" s="5">
        <v>7.6504629629629631E-3</v>
      </c>
      <c r="L5" s="5">
        <v>7.7546296296296287E-3</v>
      </c>
      <c r="M5" s="5">
        <v>7.7662037037037031E-3</v>
      </c>
      <c r="N5" s="5">
        <v>7.8240740740740753E-3</v>
      </c>
      <c r="O5" s="5">
        <v>7.8009259259259256E-3</v>
      </c>
      <c r="P5" s="5">
        <v>9.0972222222222218E-3</v>
      </c>
      <c r="Q5" s="5">
        <v>7.0949074074074074E-3</v>
      </c>
      <c r="R5" s="5">
        <v>8.2291666666666659E-3</v>
      </c>
      <c r="S5" s="5">
        <v>8.5069444444444437E-3</v>
      </c>
      <c r="T5" s="5">
        <v>9.2708333333333341E-3</v>
      </c>
      <c r="U5" s="5">
        <v>1.037037037037037E-2</v>
      </c>
      <c r="V5" s="5">
        <v>1.0104166666666668E-2</v>
      </c>
      <c r="W5" s="5">
        <v>9.8263888888888897E-3</v>
      </c>
      <c r="X5" s="5">
        <v>8.611111111111111E-3</v>
      </c>
      <c r="Y5" s="5">
        <v>8.0324074074074065E-3</v>
      </c>
    </row>
    <row r="6" spans="1:59" x14ac:dyDescent="0.25">
      <c r="A6" s="4">
        <v>4</v>
      </c>
      <c r="B6" s="4" t="s">
        <v>29</v>
      </c>
      <c r="C6" s="4">
        <v>40</v>
      </c>
      <c r="D6" s="6">
        <f>G6+H6+I6+J6+K6+L6+M6+N6+O6+P6+Q6+R6+S6+T6+U6+V6+W6+X6+Y6</f>
        <v>0.20780092592592592</v>
      </c>
      <c r="E6" s="4" t="s">
        <v>30</v>
      </c>
      <c r="F6" s="4">
        <v>14</v>
      </c>
      <c r="G6" s="5">
        <v>9.2245370370370363E-3</v>
      </c>
      <c r="H6" s="5">
        <v>9.2361111111111116E-3</v>
      </c>
      <c r="I6" s="5">
        <v>9.4212962962962957E-3</v>
      </c>
      <c r="J6" s="5">
        <v>9.7337962962962977E-3</v>
      </c>
      <c r="K6" s="5">
        <v>9.5949074074074079E-3</v>
      </c>
      <c r="L6" s="5">
        <v>1.0358796296296295E-2</v>
      </c>
      <c r="M6" s="5">
        <v>9.9768518518518531E-3</v>
      </c>
      <c r="N6" s="5">
        <v>1.0752314814814814E-2</v>
      </c>
      <c r="O6" s="5">
        <v>1.03125E-2</v>
      </c>
      <c r="P6" s="5">
        <v>1.1296296296296296E-2</v>
      </c>
      <c r="Q6" s="5">
        <v>1.1979166666666666E-2</v>
      </c>
      <c r="R6" s="5">
        <v>1.087962962962963E-2</v>
      </c>
      <c r="S6" s="5">
        <v>1.2337962962962962E-2</v>
      </c>
      <c r="T6" s="5">
        <v>1.2604166666666666E-2</v>
      </c>
      <c r="U6" s="5">
        <v>1.2025462962962962E-2</v>
      </c>
      <c r="V6" s="5">
        <v>1.2349537037037039E-2</v>
      </c>
      <c r="W6" s="5">
        <v>1.2430555555555554E-2</v>
      </c>
      <c r="X6" s="5">
        <v>1.1527777777777777E-2</v>
      </c>
      <c r="Y6" s="5">
        <v>1.1759259259259259E-2</v>
      </c>
    </row>
    <row r="7" spans="1:5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59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59" x14ac:dyDescent="0.25">
      <c r="A9" s="2" t="s">
        <v>25</v>
      </c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59" x14ac:dyDescent="0.25">
      <c r="A10" s="2" t="s">
        <v>47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1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2" t="s">
        <v>12</v>
      </c>
      <c r="N10" s="2" t="s">
        <v>13</v>
      </c>
      <c r="O10" s="2" t="s">
        <v>14</v>
      </c>
      <c r="P10" s="2" t="s">
        <v>15</v>
      </c>
      <c r="Q10" s="2" t="s">
        <v>16</v>
      </c>
      <c r="R10" s="2" t="s">
        <v>17</v>
      </c>
      <c r="S10" s="2" t="s">
        <v>18</v>
      </c>
      <c r="T10" s="2" t="s">
        <v>19</v>
      </c>
      <c r="U10" s="2" t="s">
        <v>20</v>
      </c>
      <c r="V10" s="2" t="s">
        <v>21</v>
      </c>
      <c r="W10" s="2" t="s">
        <v>22</v>
      </c>
      <c r="X10" s="2" t="s">
        <v>23</v>
      </c>
      <c r="Y10" s="2" t="s">
        <v>24</v>
      </c>
    </row>
    <row r="11" spans="1:59" x14ac:dyDescent="0.25">
      <c r="A11" s="4">
        <v>1</v>
      </c>
      <c r="B11" s="4" t="s">
        <v>38</v>
      </c>
      <c r="C11" s="4">
        <v>153</v>
      </c>
      <c r="D11" s="6">
        <f>G11+H11+I11+J11+K11+L11+M11+N11+O11+P11+Q11+R11+S11+T11+U11+V11+W11+X11+Y11</f>
        <v>0.12298611111111113</v>
      </c>
      <c r="E11" s="4" t="s">
        <v>44</v>
      </c>
      <c r="F11" s="4">
        <v>1</v>
      </c>
      <c r="G11" s="5">
        <v>6.7013888888888887E-3</v>
      </c>
      <c r="H11" s="5">
        <v>6.4814814814814813E-3</v>
      </c>
      <c r="I11" s="5">
        <v>6.5393518518518517E-3</v>
      </c>
      <c r="J11" s="5">
        <v>6.5624999999999998E-3</v>
      </c>
      <c r="K11" s="5">
        <v>6.4930555555555549E-3</v>
      </c>
      <c r="L11" s="5">
        <v>6.4120370370370364E-3</v>
      </c>
      <c r="M11" s="5">
        <v>6.5162037037037037E-3</v>
      </c>
      <c r="N11" s="5">
        <v>6.4467592592592597E-3</v>
      </c>
      <c r="O11" s="5">
        <v>6.4467592592592597E-3</v>
      </c>
      <c r="P11" s="5">
        <v>6.4699074074074069E-3</v>
      </c>
      <c r="Q11" s="5">
        <v>6.4351851851851861E-3</v>
      </c>
      <c r="R11" s="5">
        <v>6.4930555555555549E-3</v>
      </c>
      <c r="S11" s="5">
        <v>6.3657407407407404E-3</v>
      </c>
      <c r="T11" s="5">
        <v>6.4930555555555549E-3</v>
      </c>
      <c r="U11" s="5">
        <v>6.4236111111111117E-3</v>
      </c>
      <c r="V11" s="5">
        <v>6.4004629629629628E-3</v>
      </c>
      <c r="W11" s="5">
        <v>6.4351851851851861E-3</v>
      </c>
      <c r="X11" s="5">
        <v>6.4236111111111117E-3</v>
      </c>
      <c r="Y11" s="5">
        <v>6.4467592592592597E-3</v>
      </c>
      <c r="BG11" s="1"/>
    </row>
    <row r="12" spans="1:59" x14ac:dyDescent="0.25">
      <c r="A12" s="4">
        <v>2</v>
      </c>
      <c r="B12" s="4" t="s">
        <v>39</v>
      </c>
      <c r="C12" s="4">
        <v>3</v>
      </c>
      <c r="D12" s="6">
        <f>G12+H12+I12+J12+K12+L12+M12+N12+O12+P12+Q12+R12+S12+T12+U12+V12+W12+X12+Y12</f>
        <v>0.13951388888888891</v>
      </c>
      <c r="E12" s="4" t="s">
        <v>44</v>
      </c>
      <c r="F12" s="4">
        <v>2</v>
      </c>
      <c r="G12" s="5">
        <v>6.5277777777777782E-3</v>
      </c>
      <c r="H12" s="5">
        <v>6.7939814814814816E-3</v>
      </c>
      <c r="I12" s="5">
        <v>7.0254629629629634E-3</v>
      </c>
      <c r="J12" s="5">
        <v>6.9675925925925921E-3</v>
      </c>
      <c r="K12" s="5">
        <v>6.9560185185185185E-3</v>
      </c>
      <c r="L12" s="5">
        <v>7.083333333333333E-3</v>
      </c>
      <c r="M12" s="5">
        <v>7.0717592592592594E-3</v>
      </c>
      <c r="N12" s="5">
        <v>7.1527777777777787E-3</v>
      </c>
      <c r="O12" s="5">
        <v>7.2337962962962963E-3</v>
      </c>
      <c r="P12" s="5">
        <v>7.2222222222222228E-3</v>
      </c>
      <c r="Q12" s="5">
        <v>7.4421296296296293E-3</v>
      </c>
      <c r="R12" s="5">
        <v>7.5115740740740742E-3</v>
      </c>
      <c r="S12" s="5">
        <v>7.6388888888888886E-3</v>
      </c>
      <c r="T12" s="5">
        <v>7.8009259259259256E-3</v>
      </c>
      <c r="U12" s="5">
        <v>7.8240740740740753E-3</v>
      </c>
      <c r="V12" s="5">
        <v>7.9861111111111122E-3</v>
      </c>
      <c r="W12" s="5">
        <v>8.2407407407407412E-3</v>
      </c>
      <c r="X12" s="5">
        <v>7.9282407407407409E-3</v>
      </c>
      <c r="Y12" s="5">
        <v>7.106481481481481E-3</v>
      </c>
      <c r="BG12" s="1"/>
    </row>
    <row r="13" spans="1:59" x14ac:dyDescent="0.25">
      <c r="A13" s="4">
        <v>3</v>
      </c>
      <c r="B13" s="4" t="s">
        <v>31</v>
      </c>
      <c r="C13" s="4">
        <v>4</v>
      </c>
      <c r="D13" s="6">
        <f>G13+H13+I13+J13+K13+L13+M13+N13+O13+P13+Q13+R13+S13+T13+U13+V13+W13+X13+Y13</f>
        <v>0.14694444444444443</v>
      </c>
      <c r="E13" s="4" t="s">
        <v>44</v>
      </c>
      <c r="F13" s="4">
        <v>5</v>
      </c>
      <c r="G13" s="5">
        <v>6.4120370370370364E-3</v>
      </c>
      <c r="H13" s="5">
        <v>6.5509259259259262E-3</v>
      </c>
      <c r="I13" s="5">
        <v>7.2453703703703708E-3</v>
      </c>
      <c r="J13" s="5">
        <v>7.2106481481481475E-3</v>
      </c>
      <c r="K13" s="5">
        <v>7.3032407407407412E-3</v>
      </c>
      <c r="L13" s="5">
        <v>7.2453703703703708E-3</v>
      </c>
      <c r="M13" s="5">
        <v>7.2800925925925915E-3</v>
      </c>
      <c r="N13" s="5">
        <v>7.3495370370370372E-3</v>
      </c>
      <c r="O13" s="5">
        <v>7.5462962962962966E-3</v>
      </c>
      <c r="P13" s="5">
        <v>7.6041666666666662E-3</v>
      </c>
      <c r="Q13" s="5">
        <v>7.8009259259259256E-3</v>
      </c>
      <c r="R13" s="5">
        <v>7.9745370370370369E-3</v>
      </c>
      <c r="S13" s="5">
        <v>8.1365740740740738E-3</v>
      </c>
      <c r="T13" s="5">
        <v>8.0902777777777778E-3</v>
      </c>
      <c r="U13" s="5">
        <v>8.1481481481481474E-3</v>
      </c>
      <c r="V13" s="5">
        <v>9.1203703703703707E-3</v>
      </c>
      <c r="W13" s="5">
        <v>8.7152777777777784E-3</v>
      </c>
      <c r="X13" s="5">
        <v>8.5879629629629622E-3</v>
      </c>
      <c r="Y13" s="5">
        <v>8.6226851851851846E-3</v>
      </c>
      <c r="BG13" s="1"/>
    </row>
    <row r="14" spans="1:59" x14ac:dyDescent="0.25">
      <c r="A14" s="4">
        <v>4</v>
      </c>
      <c r="B14" s="4" t="s">
        <v>32</v>
      </c>
      <c r="C14" s="4">
        <v>17</v>
      </c>
      <c r="D14" s="6">
        <f>G14+H14+I14+J14+K14+L14+M14+N14+O14+P14+Q14+R14+S14+T14+U14+V14+W14+X14+Y14</f>
        <v>0.15134259259259258</v>
      </c>
      <c r="E14" s="4" t="s">
        <v>44</v>
      </c>
      <c r="F14" s="4">
        <v>6</v>
      </c>
      <c r="G14" s="5">
        <v>6.5856481481481469E-3</v>
      </c>
      <c r="H14" s="5">
        <v>6.8171296296296287E-3</v>
      </c>
      <c r="I14" s="5">
        <v>7.0601851851851841E-3</v>
      </c>
      <c r="J14" s="5">
        <v>7.0254629629629634E-3</v>
      </c>
      <c r="K14" s="5">
        <v>7.037037037037037E-3</v>
      </c>
      <c r="L14" s="5">
        <v>7.037037037037037E-3</v>
      </c>
      <c r="M14" s="5">
        <v>7.1180555555555554E-3</v>
      </c>
      <c r="N14" s="5">
        <v>7.2222222222222228E-3</v>
      </c>
      <c r="O14" s="5">
        <v>7.3726851851851861E-3</v>
      </c>
      <c r="P14" s="5">
        <v>7.6041666666666662E-3</v>
      </c>
      <c r="Q14" s="5">
        <v>7.9629629629629634E-3</v>
      </c>
      <c r="R14" s="5">
        <v>8.7615740740740744E-3</v>
      </c>
      <c r="S14" s="5">
        <v>9.8379629629629633E-3</v>
      </c>
      <c r="T14" s="5">
        <v>8.819444444444444E-3</v>
      </c>
      <c r="U14" s="5">
        <v>8.9351851851851866E-3</v>
      </c>
      <c r="V14" s="5">
        <v>9.0740740740740729E-3</v>
      </c>
      <c r="W14" s="5">
        <v>9.0740740740740729E-3</v>
      </c>
      <c r="X14" s="5">
        <v>8.8888888888888889E-3</v>
      </c>
      <c r="Y14" s="5">
        <v>9.1087962962962971E-3</v>
      </c>
      <c r="BG14" s="1"/>
    </row>
    <row r="15" spans="1:59" x14ac:dyDescent="0.25">
      <c r="A15" s="4">
        <v>5</v>
      </c>
      <c r="B15" s="4" t="s">
        <v>33</v>
      </c>
      <c r="C15" s="4">
        <v>10</v>
      </c>
      <c r="D15" s="6">
        <f>G15+H15+I15+J15+K15+L15+M15+N15+O15+P15+Q15+R15+S15+T15+U15+V15+W15+X15+Y15</f>
        <v>0.15486111111111109</v>
      </c>
      <c r="E15" s="4" t="s">
        <v>44</v>
      </c>
      <c r="F15" s="4">
        <v>7</v>
      </c>
      <c r="G15" s="5">
        <v>8.3101851851851861E-3</v>
      </c>
      <c r="H15" s="5">
        <v>8.0555555555555554E-3</v>
      </c>
      <c r="I15" s="5">
        <v>7.7083333333333335E-3</v>
      </c>
      <c r="J15" s="5">
        <v>8.0324074074074065E-3</v>
      </c>
      <c r="K15" s="5">
        <v>7.9282407407407409E-3</v>
      </c>
      <c r="L15" s="5">
        <v>8.0671296296296307E-3</v>
      </c>
      <c r="M15" s="5">
        <v>7.951388888888888E-3</v>
      </c>
      <c r="N15" s="5">
        <v>8.2754629629629619E-3</v>
      </c>
      <c r="O15" s="5">
        <v>7.9166666666666673E-3</v>
      </c>
      <c r="P15" s="5">
        <v>8.611111111111111E-3</v>
      </c>
      <c r="Q15" s="5">
        <v>8.0092592592592594E-3</v>
      </c>
      <c r="R15" s="5">
        <v>7.951388888888888E-3</v>
      </c>
      <c r="S15" s="5">
        <v>8.5069444444444437E-3</v>
      </c>
      <c r="T15" s="5">
        <v>8.2291666666666659E-3</v>
      </c>
      <c r="U15" s="5">
        <v>7.9976851851851858E-3</v>
      </c>
      <c r="V15" s="5">
        <v>9.0740740740740729E-3</v>
      </c>
      <c r="W15" s="5">
        <v>8.0787037037037043E-3</v>
      </c>
      <c r="X15" s="5">
        <v>8.2060185185185187E-3</v>
      </c>
      <c r="Y15" s="5">
        <v>7.951388888888888E-3</v>
      </c>
      <c r="BG15" s="1"/>
    </row>
    <row r="16" spans="1:59" x14ac:dyDescent="0.25">
      <c r="A16" s="4">
        <v>6</v>
      </c>
      <c r="B16" s="4" t="s">
        <v>40</v>
      </c>
      <c r="C16" s="4">
        <v>16</v>
      </c>
      <c r="D16" s="6">
        <f>G16+H16+I16+J16+K16+L16+M16+N16+O16+Q16+R16+S16+T16+U16+V16+W16+X16+Y16+P16</f>
        <v>0.16228009259259257</v>
      </c>
      <c r="E16" s="4" t="s">
        <v>44</v>
      </c>
      <c r="F16" s="4">
        <v>9</v>
      </c>
      <c r="G16" s="5">
        <v>7.6851851851851847E-3</v>
      </c>
      <c r="H16" s="5">
        <v>7.6851851851851847E-3</v>
      </c>
      <c r="I16" s="5">
        <v>8.4027777777777781E-3</v>
      </c>
      <c r="J16" s="5">
        <v>8.9467592592592585E-3</v>
      </c>
      <c r="K16" s="5">
        <v>8.4490740740740741E-3</v>
      </c>
      <c r="L16" s="5">
        <v>8.5300925925925926E-3</v>
      </c>
      <c r="M16" s="5">
        <v>8.4375000000000006E-3</v>
      </c>
      <c r="N16" s="5">
        <v>8.4606481481481494E-3</v>
      </c>
      <c r="O16" s="5">
        <v>8.4375000000000006E-3</v>
      </c>
      <c r="P16" s="5">
        <v>8.518518518518519E-3</v>
      </c>
      <c r="Q16" s="5">
        <v>9.0046296296296298E-3</v>
      </c>
      <c r="R16" s="5">
        <v>8.611111111111111E-3</v>
      </c>
      <c r="S16" s="5">
        <v>8.5763888888888886E-3</v>
      </c>
      <c r="T16" s="5">
        <v>8.7037037037037031E-3</v>
      </c>
      <c r="U16" s="5">
        <v>8.6342592592592599E-3</v>
      </c>
      <c r="V16" s="5">
        <v>8.8310185185185176E-3</v>
      </c>
      <c r="W16" s="5">
        <v>8.6805555555555559E-3</v>
      </c>
      <c r="X16" s="5">
        <v>8.8078703703703704E-3</v>
      </c>
      <c r="Y16" s="5">
        <v>8.8773148148148153E-3</v>
      </c>
      <c r="BG16" s="1"/>
    </row>
    <row r="17" spans="1:59" x14ac:dyDescent="0.25">
      <c r="A17" s="4">
        <v>7</v>
      </c>
      <c r="B17" s="4" t="s">
        <v>34</v>
      </c>
      <c r="C17" s="4">
        <v>2</v>
      </c>
      <c r="D17" s="6">
        <f>G17+H17+I17+J17+K17+L17+M17+N17+O17+P17+Q17+R17+S17+T17+U17+V17+W17+X17+Y17</f>
        <v>0.16513888888888889</v>
      </c>
      <c r="E17" s="4" t="s">
        <v>44</v>
      </c>
      <c r="F17" s="4">
        <v>10</v>
      </c>
      <c r="G17" s="5">
        <v>7.4884259259259262E-3</v>
      </c>
      <c r="H17" s="5">
        <v>7.4884259259259262E-3</v>
      </c>
      <c r="I17" s="5">
        <v>8.2523148148148148E-3</v>
      </c>
      <c r="J17" s="5">
        <v>7.905092592592592E-3</v>
      </c>
      <c r="K17" s="5">
        <v>7.5810185185185182E-3</v>
      </c>
      <c r="L17" s="5">
        <v>7.9282407407407409E-3</v>
      </c>
      <c r="M17" s="5">
        <v>7.9166666666666673E-3</v>
      </c>
      <c r="N17" s="5">
        <v>7.9745370370370369E-3</v>
      </c>
      <c r="O17" s="5">
        <v>8.4837962962962966E-3</v>
      </c>
      <c r="P17" s="5">
        <v>9.7685185185185184E-3</v>
      </c>
      <c r="Q17" s="5">
        <v>8.4490740740740741E-3</v>
      </c>
      <c r="R17" s="5">
        <v>8.7152777777777784E-3</v>
      </c>
      <c r="S17" s="5">
        <v>8.6921296296296312E-3</v>
      </c>
      <c r="T17" s="5">
        <v>9.386574074074075E-3</v>
      </c>
      <c r="U17" s="5">
        <v>9.8495370370370369E-3</v>
      </c>
      <c r="V17" s="5">
        <v>9.5949074074074079E-3</v>
      </c>
      <c r="W17" s="5">
        <v>9.5833333333333343E-3</v>
      </c>
      <c r="X17" s="5">
        <v>1.0104166666666668E-2</v>
      </c>
      <c r="Y17" s="5">
        <v>9.9768518518518531E-3</v>
      </c>
      <c r="BG17" s="1"/>
    </row>
    <row r="18" spans="1:59" x14ac:dyDescent="0.25">
      <c r="A18" s="4">
        <v>8</v>
      </c>
      <c r="B18" s="4" t="s">
        <v>42</v>
      </c>
      <c r="C18" s="4">
        <v>15</v>
      </c>
      <c r="D18" s="6">
        <f>G18+H18+I18+J18+K18+L18+M18+N18+O18+P18+Q18+R18+S18+T18+U18+W18+X18+Y18+V18</f>
        <v>0.16638888888888886</v>
      </c>
      <c r="E18" s="4" t="s">
        <v>44</v>
      </c>
      <c r="F18" s="4">
        <v>11</v>
      </c>
      <c r="G18" s="5">
        <v>7.2453703703703708E-3</v>
      </c>
      <c r="H18" s="5">
        <v>7.4884259259259262E-3</v>
      </c>
      <c r="I18" s="5">
        <v>7.9398148148148145E-3</v>
      </c>
      <c r="J18" s="5">
        <v>7.5115740740740742E-3</v>
      </c>
      <c r="K18" s="5">
        <v>7.6157407407407415E-3</v>
      </c>
      <c r="L18" s="5">
        <v>8.4837962962962966E-3</v>
      </c>
      <c r="M18" s="5">
        <v>7.6736111111111111E-3</v>
      </c>
      <c r="N18" s="5">
        <v>7.7662037037037031E-3</v>
      </c>
      <c r="O18" s="5">
        <v>7.743055555555556E-3</v>
      </c>
      <c r="P18" s="5">
        <v>9.780092592592592E-3</v>
      </c>
      <c r="Q18" s="5">
        <v>9.8842592592592576E-3</v>
      </c>
      <c r="R18" s="5">
        <v>8.6458333333333335E-3</v>
      </c>
      <c r="S18" s="5">
        <v>1.0891203703703703E-2</v>
      </c>
      <c r="T18" s="5">
        <v>9.3287037037037036E-3</v>
      </c>
      <c r="U18" s="5">
        <v>1.0150462962962964E-2</v>
      </c>
      <c r="V18" s="5">
        <v>9.5601851851851855E-3</v>
      </c>
      <c r="W18" s="5">
        <v>9.3402777777777772E-3</v>
      </c>
      <c r="X18" s="5">
        <v>9.4444444444444445E-3</v>
      </c>
      <c r="Y18" s="5">
        <v>9.8958333333333329E-3</v>
      </c>
      <c r="BG18" s="1"/>
    </row>
    <row r="19" spans="1:59" x14ac:dyDescent="0.25">
      <c r="A19" s="4">
        <v>9</v>
      </c>
      <c r="B19" s="4" t="s">
        <v>35</v>
      </c>
      <c r="C19" s="4">
        <v>5</v>
      </c>
      <c r="D19" s="6">
        <f>G19+H19+I19+J19+K19+L19+M19+N19+O19+P19+Q19+R19+S19+T19+U19+V19+W19+X19+Y19</f>
        <v>0.1809837962962963</v>
      </c>
      <c r="E19" s="4" t="s">
        <v>44</v>
      </c>
      <c r="F19" s="4">
        <v>12</v>
      </c>
      <c r="G19" s="5">
        <v>8.0092592592592594E-3</v>
      </c>
      <c r="H19" s="5">
        <v>7.9976851851851858E-3</v>
      </c>
      <c r="I19" s="5">
        <v>8.7037037037037031E-3</v>
      </c>
      <c r="J19" s="5">
        <v>9.0162037037037034E-3</v>
      </c>
      <c r="K19" s="5">
        <v>8.8657407407407417E-3</v>
      </c>
      <c r="L19" s="5">
        <v>8.9930555555555545E-3</v>
      </c>
      <c r="M19" s="5">
        <v>9.0509259259259258E-3</v>
      </c>
      <c r="N19" s="5">
        <v>9.0740740740740729E-3</v>
      </c>
      <c r="O19" s="5">
        <v>9.0624999999999994E-3</v>
      </c>
      <c r="P19" s="5">
        <v>9.3749999999999997E-3</v>
      </c>
      <c r="Q19" s="5">
        <v>9.5833333333333343E-3</v>
      </c>
      <c r="R19" s="5">
        <v>9.5949074074074079E-3</v>
      </c>
      <c r="S19" s="5">
        <v>9.8032407407407408E-3</v>
      </c>
      <c r="T19" s="5">
        <v>1.0138888888888888E-2</v>
      </c>
      <c r="U19" s="5">
        <v>1.042824074074074E-2</v>
      </c>
      <c r="V19" s="5">
        <v>1.1087962962962964E-2</v>
      </c>
      <c r="W19" s="5">
        <v>1.1331018518518518E-2</v>
      </c>
      <c r="X19" s="5">
        <v>1.0162037037037037E-2</v>
      </c>
      <c r="Y19" s="5">
        <v>1.0706018518518517E-2</v>
      </c>
      <c r="BG19" s="1"/>
    </row>
    <row r="20" spans="1:59" x14ac:dyDescent="0.25">
      <c r="A20" s="4">
        <v>10</v>
      </c>
      <c r="B20" s="4" t="s">
        <v>36</v>
      </c>
      <c r="C20" s="4">
        <v>6</v>
      </c>
      <c r="D20" s="6">
        <f>G20+H20+I20+J20+K20+L20+M20+N20+O20+P20+Q20+R20+S20+T20+U20+V20+W20+X20+Y20</f>
        <v>0.18319444444444447</v>
      </c>
      <c r="E20" s="4" t="s">
        <v>44</v>
      </c>
      <c r="F20" s="4">
        <v>13</v>
      </c>
      <c r="G20" s="5">
        <v>8.0092592592592594E-3</v>
      </c>
      <c r="H20" s="5">
        <v>8.0208333333333329E-3</v>
      </c>
      <c r="I20" s="5">
        <v>9.1898148148148139E-3</v>
      </c>
      <c r="J20" s="5">
        <v>8.2407407407407412E-3</v>
      </c>
      <c r="K20" s="5">
        <v>8.3912037037037045E-3</v>
      </c>
      <c r="L20" s="5">
        <v>8.5532407407407415E-3</v>
      </c>
      <c r="M20" s="5">
        <v>8.4027777777777781E-3</v>
      </c>
      <c r="N20" s="5">
        <v>8.4490740740740741E-3</v>
      </c>
      <c r="O20" s="5">
        <v>8.6805555555555559E-3</v>
      </c>
      <c r="P20" s="5">
        <v>9.2361111111111116E-3</v>
      </c>
      <c r="Q20" s="5">
        <v>9.1087962962962971E-3</v>
      </c>
      <c r="R20" s="5">
        <v>9.7685185185185184E-3</v>
      </c>
      <c r="S20" s="5">
        <v>1.0671296296296297E-2</v>
      </c>
      <c r="T20" s="5">
        <v>1.1793981481481482E-2</v>
      </c>
      <c r="U20" s="5">
        <v>1.1435185185185185E-2</v>
      </c>
      <c r="V20" s="5">
        <v>1.2083333333333333E-2</v>
      </c>
      <c r="W20" s="5">
        <v>1.1076388888888887E-2</v>
      </c>
      <c r="X20" s="5">
        <v>1.0902777777777777E-2</v>
      </c>
      <c r="Y20" s="5">
        <v>1.1180555555555556E-2</v>
      </c>
      <c r="BG20" s="1"/>
    </row>
    <row r="21" spans="1:59" x14ac:dyDescent="0.25">
      <c r="A21" s="4">
        <v>11</v>
      </c>
      <c r="B21" s="4" t="s">
        <v>37</v>
      </c>
      <c r="C21" s="4">
        <v>8</v>
      </c>
      <c r="D21" s="6">
        <f>G21+H21+I21+J21+L21+K21+M21+N21+O21+P21+Q21+R21+S21+T21+U21+V21+W21+X21+Y21</f>
        <v>0.24240740740740743</v>
      </c>
      <c r="E21" s="4" t="s">
        <v>44</v>
      </c>
      <c r="F21" s="4">
        <v>15</v>
      </c>
      <c r="G21" s="5">
        <v>1.0578703703703703E-2</v>
      </c>
      <c r="H21" s="5">
        <v>1.0902777777777777E-2</v>
      </c>
      <c r="I21" s="5">
        <v>1.1307870370370371E-2</v>
      </c>
      <c r="J21" s="5">
        <v>1.1041666666666667E-2</v>
      </c>
      <c r="K21" s="5">
        <v>1.1666666666666667E-2</v>
      </c>
      <c r="L21" s="5">
        <v>1.1296296296296296E-2</v>
      </c>
      <c r="M21" s="5">
        <v>1.105324074074074E-2</v>
      </c>
      <c r="N21" s="5">
        <v>1.1759259259259259E-2</v>
      </c>
      <c r="O21" s="5">
        <v>1.2638888888888889E-2</v>
      </c>
      <c r="P21" s="5">
        <v>1.1851851851851851E-2</v>
      </c>
      <c r="Q21" s="5">
        <v>1.3171296296296294E-2</v>
      </c>
      <c r="R21" s="5">
        <v>1.4085648148148151E-2</v>
      </c>
      <c r="S21" s="5">
        <v>1.5578703703703704E-2</v>
      </c>
      <c r="T21" s="5">
        <v>1.3125E-2</v>
      </c>
      <c r="U21" s="5">
        <v>1.5370370370370369E-2</v>
      </c>
      <c r="V21" s="5">
        <v>1.556712962962963E-2</v>
      </c>
      <c r="W21" s="5">
        <v>1.4409722222222221E-2</v>
      </c>
      <c r="X21" s="5">
        <v>1.3379629629629628E-2</v>
      </c>
      <c r="Y21" s="5">
        <v>1.3622685185185184E-2</v>
      </c>
      <c r="BG21" s="1"/>
    </row>
    <row r="22" spans="1:59" x14ac:dyDescent="0.25">
      <c r="A22" s="4">
        <v>12</v>
      </c>
      <c r="B22" s="4" t="s">
        <v>48</v>
      </c>
      <c r="C22" s="4">
        <v>7</v>
      </c>
      <c r="D22" s="6">
        <f>G22+I22+H22+J22+K22+L22+M22+N22+O22+P22+Q22+R22+S22+T22+U22+V22+W22+X22+Y22</f>
        <v>0.24714120370370368</v>
      </c>
      <c r="E22" s="4" t="s">
        <v>44</v>
      </c>
      <c r="F22" s="4">
        <v>16</v>
      </c>
      <c r="G22" s="5">
        <v>1.0011574074074074E-2</v>
      </c>
      <c r="H22" s="5">
        <v>0.01</v>
      </c>
      <c r="I22" s="5">
        <v>1.1481481481481483E-2</v>
      </c>
      <c r="J22" s="5">
        <v>1.0567129629629629E-2</v>
      </c>
      <c r="K22" s="5">
        <v>1.0775462962962964E-2</v>
      </c>
      <c r="L22" s="5">
        <v>1.275462962962963E-2</v>
      </c>
      <c r="M22" s="5">
        <v>1.1574074074074075E-2</v>
      </c>
      <c r="N22" s="5">
        <v>1.2337962962962962E-2</v>
      </c>
      <c r="O22" s="5">
        <v>1.3391203703703704E-2</v>
      </c>
      <c r="P22" s="5">
        <v>1.2951388888888887E-2</v>
      </c>
      <c r="Q22" s="5">
        <v>1.3784722222222224E-2</v>
      </c>
      <c r="R22" s="5">
        <v>1.4548611111111111E-2</v>
      </c>
      <c r="S22" s="5">
        <v>1.4675925925925926E-2</v>
      </c>
      <c r="T22" s="5">
        <v>1.4178240740740741E-2</v>
      </c>
      <c r="U22" s="5">
        <v>1.5266203703703705E-2</v>
      </c>
      <c r="V22" s="5">
        <v>1.7349537037037038E-2</v>
      </c>
      <c r="W22" s="5">
        <v>1.3530092592592594E-2</v>
      </c>
      <c r="X22" s="5">
        <v>1.3773148148148147E-2</v>
      </c>
      <c r="Y22" s="5">
        <v>1.4189814814814815E-2</v>
      </c>
      <c r="BG22" s="1"/>
    </row>
    <row r="23" spans="1:59" x14ac:dyDescent="0.25">
      <c r="A23" s="8" t="s">
        <v>46</v>
      </c>
      <c r="B23" s="4" t="s">
        <v>41</v>
      </c>
      <c r="C23" s="4">
        <v>1</v>
      </c>
      <c r="D23" s="7" t="s">
        <v>45</v>
      </c>
      <c r="E23" s="4" t="s">
        <v>44</v>
      </c>
      <c r="F23" s="4">
        <v>17</v>
      </c>
      <c r="G23" s="5">
        <v>6.4699074074074069E-3</v>
      </c>
      <c r="H23" s="5">
        <v>6.4699074074074069E-3</v>
      </c>
      <c r="I23" s="5">
        <v>6.4699074074074069E-3</v>
      </c>
      <c r="J23" s="5">
        <v>1.0625000000000001E-2</v>
      </c>
      <c r="K23" s="5">
        <v>1.0335648148148148E-2</v>
      </c>
      <c r="L23" s="5">
        <v>1.1481481481481483E-2</v>
      </c>
      <c r="M23" s="5">
        <v>2.1400462962962965E-2</v>
      </c>
      <c r="N23" s="5">
        <v>9.1666666666666667E-3</v>
      </c>
      <c r="O23" s="5">
        <v>1.0694444444444444E-2</v>
      </c>
      <c r="P23" s="5">
        <v>5.5208333333333331E-2</v>
      </c>
      <c r="Q23" s="5">
        <v>4.3495370370370372E-2</v>
      </c>
      <c r="R23" s="5">
        <v>1.1099537037037038E-2</v>
      </c>
      <c r="S23" s="5">
        <v>9.525462962962963E-3</v>
      </c>
      <c r="T23" s="5">
        <v>2.056712962962963E-2</v>
      </c>
      <c r="U23" s="5">
        <v>1.909722222222222E-2</v>
      </c>
      <c r="V23" s="4"/>
      <c r="W23" s="4"/>
      <c r="X23" s="4"/>
      <c r="Y23" s="4"/>
      <c r="BG23" s="1"/>
    </row>
    <row r="24" spans="1:59" x14ac:dyDescent="0.25">
      <c r="A24" s="8" t="s">
        <v>46</v>
      </c>
      <c r="B24" s="4" t="s">
        <v>43</v>
      </c>
      <c r="C24" s="4">
        <v>18</v>
      </c>
      <c r="D24" s="7" t="s">
        <v>45</v>
      </c>
      <c r="E24" s="4" t="s">
        <v>44</v>
      </c>
      <c r="F24" s="4">
        <v>18</v>
      </c>
      <c r="G24" s="5">
        <v>8.2754629629629619E-3</v>
      </c>
      <c r="H24" s="5">
        <v>8.2638888888888883E-3</v>
      </c>
      <c r="I24" s="5">
        <v>7.2685185185185188E-3</v>
      </c>
      <c r="J24" s="5">
        <v>7.7546296296296287E-3</v>
      </c>
      <c r="K24" s="5">
        <v>7.4652777777777781E-3</v>
      </c>
      <c r="L24" s="5">
        <v>7.1874999999999994E-3</v>
      </c>
      <c r="M24" s="5">
        <v>9.9652777777777778E-3</v>
      </c>
      <c r="N24" s="5">
        <v>9.8611111111111104E-3</v>
      </c>
      <c r="O24" s="5">
        <v>9.9305555555555553E-3</v>
      </c>
      <c r="P24" s="4"/>
      <c r="Q24" s="4"/>
      <c r="R24" s="4"/>
      <c r="S24" s="4"/>
      <c r="T24" s="4"/>
      <c r="U24" s="4"/>
      <c r="V24" s="4"/>
      <c r="W24" s="4"/>
      <c r="X24" s="4"/>
      <c r="Y24" s="4"/>
      <c r="BG24" s="1"/>
    </row>
    <row r="25" spans="1:5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</sheetData>
  <sortState xmlns:xlrd2="http://schemas.microsoft.com/office/spreadsheetml/2017/richdata2" ref="A11:BG24">
    <sortCondition ref="D11:D24"/>
  </sortState>
  <pageMargins left="0.7" right="0.7" top="0.75" bottom="0.75" header="0.3" footer="0.3"/>
  <pageSetup orientation="portrait" horizontalDpi="300" verticalDpi="300" r:id="rId1"/>
  <ignoredErrors>
    <ignoredError sqref="D4 D16 D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Døj</dc:creator>
  <cp:lastModifiedBy>Kim Vognsen</cp:lastModifiedBy>
  <dcterms:created xsi:type="dcterms:W3CDTF">2019-10-29T18:44:32Z</dcterms:created>
  <dcterms:modified xsi:type="dcterms:W3CDTF">2019-12-16T20:04:34Z</dcterms:modified>
</cp:coreProperties>
</file>